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115" activeTab="1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<sst xmlns="http://schemas.openxmlformats.org/spreadsheetml/2006/main" count="260" uniqueCount="223">
  <si>
    <t>绵阳市总工会日常职业介绍服务招聘用工信息一览表</t>
  </si>
  <si>
    <t>单位名称</t>
  </si>
  <si>
    <t>招聘岗位</t>
  </si>
  <si>
    <t>招聘人数</t>
  </si>
  <si>
    <t>相 关 要 求</t>
  </si>
  <si>
    <t>联系人
及电话</t>
  </si>
  <si>
    <t>男</t>
  </si>
  <si>
    <t>女</t>
  </si>
  <si>
    <t>月  薪
(元/月)</t>
  </si>
  <si>
    <t>不
限</t>
  </si>
  <si>
    <t>协作单位：四川现代联合人力资源有限公司绵阳分公司                        求职电话：2300710  2265866</t>
  </si>
  <si>
    <t>序
号</t>
  </si>
  <si>
    <t>四川创力电气有限公司</t>
  </si>
  <si>
    <t>销售员</t>
  </si>
  <si>
    <t>数控编程员</t>
  </si>
  <si>
    <t>钣金折弯工</t>
  </si>
  <si>
    <t>厨师</t>
  </si>
  <si>
    <t>四川凯尔顿生物科技有限公司</t>
  </si>
  <si>
    <t>网络推广</t>
  </si>
  <si>
    <t>2000--3000</t>
  </si>
  <si>
    <t>业务员</t>
  </si>
  <si>
    <t>2500以上</t>
  </si>
  <si>
    <t>销售内勤</t>
  </si>
  <si>
    <t>室内设计师</t>
  </si>
  <si>
    <t>销售经理</t>
  </si>
  <si>
    <t>销售专员</t>
  </si>
  <si>
    <t>行政专员</t>
  </si>
  <si>
    <t>2400-4000</t>
  </si>
  <si>
    <t>硬件工程师助理</t>
  </si>
  <si>
    <t>2400-6000</t>
  </si>
  <si>
    <t>软件工程师助理</t>
  </si>
  <si>
    <t>3000-8000</t>
  </si>
  <si>
    <t>中国移动4G客户经理</t>
  </si>
  <si>
    <t>中国移动10085专线客服（双休）</t>
  </si>
  <si>
    <t>电话回访</t>
  </si>
  <si>
    <t>半全职话务员（双休）</t>
  </si>
  <si>
    <t>业务代表</t>
  </si>
  <si>
    <t>2000-6000</t>
  </si>
  <si>
    <t>装潢（平面）设计工程师</t>
  </si>
  <si>
    <t>2500-5000</t>
  </si>
  <si>
    <t>包装结构、工艺设计工程师</t>
  </si>
  <si>
    <t>会计</t>
  </si>
  <si>
    <t>2500-4000</t>
  </si>
  <si>
    <t>平面设计</t>
  </si>
  <si>
    <t>文案策划</t>
  </si>
  <si>
    <t>生产工人</t>
  </si>
  <si>
    <t>3000-5000</t>
  </si>
  <si>
    <t>检验员</t>
  </si>
  <si>
    <t>2000-3000</t>
  </si>
  <si>
    <t>五金师傅</t>
  </si>
  <si>
    <t>平面磨床</t>
  </si>
  <si>
    <t>能吃苦，年龄50岁以下。</t>
  </si>
  <si>
    <t>工作细心，踏实。</t>
  </si>
  <si>
    <t>高级JAVA开发讲师</t>
  </si>
  <si>
    <t>8000-10000</t>
  </si>
  <si>
    <t>软件开发实训生</t>
  </si>
  <si>
    <t>软件编程实训岗</t>
  </si>
  <si>
    <t>文字编辑</t>
  </si>
  <si>
    <t>2800-3500</t>
  </si>
  <si>
    <t>行政文员</t>
  </si>
  <si>
    <t>2600-4000</t>
  </si>
  <si>
    <t>招商专员</t>
  </si>
  <si>
    <t>四川兴郎峰实业有限公司</t>
  </si>
  <si>
    <t>四川兴事发门窗有限责任公司</t>
  </si>
  <si>
    <t>备料、封边</t>
  </si>
  <si>
    <t>3000-6000</t>
  </si>
  <si>
    <t>胶条覆膜、打外包</t>
  </si>
  <si>
    <t>4000-8000</t>
  </si>
  <si>
    <t>装卸工、转运</t>
  </si>
  <si>
    <t>合板、除尘、剪运板</t>
  </si>
  <si>
    <t>油漆枪手、喷塑</t>
  </si>
  <si>
    <t>吹擦灰、上下架</t>
  </si>
  <si>
    <t>转印、水磨、打磨</t>
  </si>
  <si>
    <t>装锁</t>
  </si>
  <si>
    <t>安装工</t>
  </si>
  <si>
    <t>冲工、焊工、折弯工</t>
  </si>
  <si>
    <t>机修、电工</t>
  </si>
  <si>
    <t>合同计划人员</t>
  </si>
  <si>
    <t>驻外销售人员</t>
  </si>
  <si>
    <t>5000-10000</t>
  </si>
  <si>
    <t>生产调度</t>
  </si>
  <si>
    <t>四川优加溯源科技有限公司</t>
  </si>
  <si>
    <t>四川致远企业管理服务有限公司</t>
  </si>
  <si>
    <t>四川雪宝乳业集团有限公司</t>
  </si>
  <si>
    <t>普工</t>
  </si>
  <si>
    <t>45岁以下，身体健康，初中以上文化。</t>
  </si>
  <si>
    <t>库工</t>
  </si>
  <si>
    <t>3000-3500</t>
  </si>
  <si>
    <t>检验员</t>
  </si>
  <si>
    <t>大专以上，食品相关专业。</t>
  </si>
  <si>
    <t>库管</t>
  </si>
  <si>
    <t>四川物联海天科技有限公司</t>
  </si>
  <si>
    <t>1800-5000</t>
  </si>
  <si>
    <t>软件运维</t>
  </si>
  <si>
    <t>3000-5000</t>
  </si>
  <si>
    <t>四川金泰兴包装科技有限公司</t>
  </si>
  <si>
    <t>四川鼎鳌文化传媒股份有限公司</t>
  </si>
  <si>
    <t>绵阳裕达电子科技有限公司</t>
  </si>
  <si>
    <t>绵阳市鑫宇铸造有限公司</t>
  </si>
  <si>
    <t>滚齿工</t>
  </si>
  <si>
    <t>3000-4500</t>
  </si>
  <si>
    <t>谢先生13096498883
2622046</t>
  </si>
  <si>
    <t>机加中心操作工</t>
  </si>
  <si>
    <t>40岁以下，中专以上学历，会编程，能熟练操作，有1年以上相关工作经验。</t>
  </si>
  <si>
    <t>普通车床工</t>
  </si>
  <si>
    <t>50岁以下，能熟练操作，有1年以上相关工作经验</t>
  </si>
  <si>
    <t>机械生产管理人员</t>
  </si>
  <si>
    <t>45岁以下，机械专业，从事生产管理工作3年以上，原国企员工优先。</t>
  </si>
  <si>
    <t>绵阳市晓华商贸有限公司</t>
  </si>
  <si>
    <t>物流部理货员</t>
  </si>
  <si>
    <t>2000-3000</t>
  </si>
  <si>
    <t>前台接单员</t>
  </si>
  <si>
    <t>司机送货员</t>
  </si>
  <si>
    <t>2500-4000</t>
  </si>
  <si>
    <t>李女士
2537813
18981117135</t>
  </si>
  <si>
    <t>张老师
2843897
18381609854</t>
  </si>
  <si>
    <t xml:space="preserve">文员 </t>
  </si>
  <si>
    <t>吴晓玉13688373915</t>
  </si>
  <si>
    <t>周小春
0838-3991799
13038297487</t>
  </si>
  <si>
    <t>杨女士18281912815</t>
  </si>
  <si>
    <t>梁老师   15881657009</t>
  </si>
  <si>
    <t>4000以上</t>
  </si>
  <si>
    <t>祁晓华15328216371</t>
  </si>
  <si>
    <t>一年以上实际驾驶经验，持C1，男性</t>
  </si>
  <si>
    <t>业务精英</t>
  </si>
  <si>
    <t>2000-5000</t>
  </si>
  <si>
    <t>能吃苦，熟悉绵阳周边。</t>
  </si>
  <si>
    <t>绵阳融科教育信息咨询有限公司</t>
  </si>
  <si>
    <t>绵阳高新区经纬达科技有限公司</t>
  </si>
  <si>
    <t>设备工程师</t>
  </si>
  <si>
    <t>易经理15281637385</t>
  </si>
  <si>
    <t>设计工程师</t>
  </si>
  <si>
    <t>3000-8000</t>
  </si>
  <si>
    <t>电气自动化工程师</t>
  </si>
  <si>
    <t>品质体系工程师</t>
  </si>
  <si>
    <t>4000-6000</t>
  </si>
  <si>
    <t>工业会计</t>
  </si>
  <si>
    <t>操作工</t>
  </si>
  <si>
    <t>绵阳创梦文化传播有限公司</t>
  </si>
  <si>
    <t>唐女士
18381662870</t>
  </si>
  <si>
    <t>绵阳昶信孵化管理股份有限公司</t>
  </si>
  <si>
    <t>工银安盛人寿保险有限公司绵阳中心支公司</t>
  </si>
  <si>
    <t>人事管理岗</t>
  </si>
  <si>
    <t>杨女士
0816-6866038
18781699233</t>
  </si>
  <si>
    <t>个险内勤培训岗</t>
  </si>
  <si>
    <t>客户经理</t>
  </si>
  <si>
    <t>理财顾问</t>
  </si>
  <si>
    <t>蒋红霞17361238041</t>
  </si>
  <si>
    <t>2500-3000</t>
  </si>
  <si>
    <t>2500-3000</t>
  </si>
  <si>
    <t>3000-5000</t>
  </si>
  <si>
    <t>3000-4000</t>
  </si>
  <si>
    <t>3000-3500</t>
  </si>
  <si>
    <t>35-45岁中专，熟悉高低压成套电气控制柜相关市场需求对象、熟悉经济合同相关条款；从事同行营销工作2年以上。</t>
  </si>
  <si>
    <t>25-35岁中专，高低压配电柜钣金、数控冲床编程一年以上，对金方圆品牌数控冲床有了解。</t>
  </si>
  <si>
    <t>30-40岁初中，熟悉钣金加工，熟悉剪、折、冲等床子，2年经验。</t>
  </si>
  <si>
    <t>35-50岁，有健康证，为人诚恳，干净卫生，有做过饭堂煮菜师傅的优先。</t>
  </si>
  <si>
    <t>林女士
0816
2196229</t>
  </si>
  <si>
    <t>唐女士
0816-6282619
18010681600</t>
  </si>
  <si>
    <t>保安</t>
  </si>
  <si>
    <t>家居品牌店店员</t>
  </si>
  <si>
    <t>3000+</t>
  </si>
  <si>
    <t>绵阳兴泰来商业管理有限公司</t>
  </si>
  <si>
    <r>
      <rPr>
        <sz val="9"/>
        <rFont val="宋体"/>
        <family val="0"/>
      </rPr>
      <t xml:space="preserve">白俊霞
</t>
    </r>
    <r>
      <rPr>
        <sz val="9"/>
        <rFont val="Times New Roman"/>
        <family val="1"/>
      </rPr>
      <t>0816-2367755 13881123427</t>
    </r>
  </si>
  <si>
    <t>18-42岁初中，身体健康，无不良嗜好、执行力强；退伍军人或具有同等工作经验1年以上优先。</t>
  </si>
  <si>
    <t>大专，1年以上家电、家居、建材等行业销售工作经验优先录用，待遇优厚。</t>
  </si>
  <si>
    <t>整理关键词信息和上传产品相关资料；编写企业软文，会PS、有淘宝店铺运营经验者优先。</t>
  </si>
  <si>
    <t>高中；有销售经验，业绩突出者优先。</t>
  </si>
  <si>
    <t>有销售助理或统计类优先；熟练使用office等办公软件。</t>
  </si>
  <si>
    <t>熟练设计所需的CAD等相关软件；创意创新思维活跃。</t>
  </si>
  <si>
    <t xml:space="preserve">本科以上， 3年销售管理经验。 </t>
  </si>
  <si>
    <t>5000以上</t>
  </si>
  <si>
    <t>3200以上</t>
  </si>
  <si>
    <t>专科以上，1年以上销售经验优先。</t>
  </si>
  <si>
    <t>18岁以上，男58岁以下，女48岁以下，身体健康、能吃苦耐劳（不会可学，单位指派师傅教会）学历不限，有技术特长者优先录用，长期招聘技术人员。</t>
  </si>
  <si>
    <t>大学专科以上，会办公软件，有网络知识，工作原则性强，懂项目申报，招收实习生。</t>
  </si>
  <si>
    <t>计算机专业大专以上；能阐述解决方案；
以能适应出差，招收实习生。</t>
  </si>
  <si>
    <t>16-38岁，普通话流利，会电脑，学习能力强。</t>
  </si>
  <si>
    <t>18-35岁，普通话流利，会电脑，学习能力强，接受应届毕业生，女性优先。</t>
  </si>
  <si>
    <t>16-38岁，普通话流利，会电脑，学习能力强，能够适应客服工作。</t>
  </si>
  <si>
    <t>16-38岁，普通话流利，能力强，能够适应客服工作。</t>
  </si>
  <si>
    <t>大专以上，从事过库房或物流工作优先。</t>
  </si>
  <si>
    <t>有文案相关经验优先；有文案写作能力，文字组织能力强；思维敏捷、善于沟通、语言表达能力强。</t>
  </si>
  <si>
    <t>计算机相关专业；能够适应偶尔出差；思维敏捷、善于沟通、语言表达能力强。</t>
  </si>
  <si>
    <t>20-45岁高中，营销相关专业，有从业经验优先，有驾照优先。</t>
  </si>
  <si>
    <t>20-40岁中专，设计相关专业，熟练使用AI、CDR、PS等专业软件。</t>
  </si>
  <si>
    <t>20-40岁大专,理工科专业，包装工程相关专业优先，熟练使用CAD等专业软件。</t>
  </si>
  <si>
    <t>20-40岁中专，财会相关专业，需持证，有财会相关经验，熟悉财务相关软件。</t>
  </si>
  <si>
    <t>广告视觉、平面设计等专业大专，1年平面设计经验，熟练Photoshop/Coreldrew/等设计软件。</t>
  </si>
  <si>
    <t>视力好、能吃苦耐劳、适应倒班、服从领导安排。</t>
  </si>
  <si>
    <t>三年工作经验，能看图独立操作。</t>
  </si>
  <si>
    <t>45岁以下，能熟练操作，1年以上相关经验。</t>
  </si>
  <si>
    <t>本科，精通JAVA开发相关技术，有3年JAVA开发工作经验。</t>
  </si>
  <si>
    <t>20岁以上大专，计算机、电子信息、软件工程、自动化、测控、材料、化工、数学、会计、英语等专业优先。</t>
  </si>
  <si>
    <t>大专以上，有计算机语言优先，计算机、软件工程、电子信息、机械、自动化等相关专业；喜欢研究新技术，责任心强；</t>
  </si>
  <si>
    <t>负责相关单位的设备维修及相关工作  关键设备的日常维护。</t>
  </si>
  <si>
    <t>负责新产品、新工艺的开发；负责生产文件制作；负责新样品工艺的现场指导等。</t>
  </si>
  <si>
    <t>程序编制；会原理图、接线图设计；设备程序调配。</t>
  </si>
  <si>
    <t>公司体系维护、客户稽核应对、内外部稽核会议、追踪回复不合格项，懂IATF16949。</t>
  </si>
  <si>
    <t>3年以上会计经验。</t>
  </si>
  <si>
    <t>初中以上文化，40岁以下。</t>
  </si>
  <si>
    <t>本科，1年相关经验，会办公软件，汉语言文学、新闻学、传播学等专业优先。</t>
  </si>
  <si>
    <t>大专，会办公软件，工作原则性强，有一定文字写作经验。</t>
  </si>
  <si>
    <t>大专，有沟通和理解能力，能够准确地阐述解决方案；适应出差，协助完成工作优先。</t>
  </si>
  <si>
    <t>大学本科（学信网上可查询）、学士学位；两年工作经验，有保险内勤或人事管理工作经验者优先，23-35岁。</t>
  </si>
  <si>
    <t>大学本科（学信网上可查询）、学士学位；两年工作经验，23-35岁。</t>
  </si>
  <si>
    <t>大学专科（学信网上可查询），一年工作经验，有销售经验优先，23-40岁。</t>
  </si>
  <si>
    <t>高中；一年工作经验，有销售等经验优先；23-40岁。</t>
  </si>
  <si>
    <t>8000以上</t>
  </si>
  <si>
    <t>2000以上</t>
  </si>
  <si>
    <t>2000-5000</t>
  </si>
  <si>
    <t>软件专业大专以上；熟web开发，熟悉c#开发语言java语言；有沟通和理解能力
，执行力强。招收实习生。</t>
  </si>
  <si>
    <t>刘老师
17396933033</t>
  </si>
  <si>
    <t>刘老师
0816-6028028
15386639948</t>
  </si>
  <si>
    <t>蒋老师
15983636017
0816-2718666</t>
  </si>
  <si>
    <t>2000-4000</t>
  </si>
  <si>
    <t>合计</t>
  </si>
  <si>
    <t>小计</t>
  </si>
  <si>
    <t>文案策划、广告策划等大专，有文字功底和无穷的创意想象力及品味鉴赏力，有策略思考能力并能独立撰写方案。</t>
  </si>
  <si>
    <t>上海梅林正广和（绵阳）有限公司</t>
  </si>
  <si>
    <t>文秘</t>
  </si>
  <si>
    <t>全日制正规大学本科学历（中文系专业大专以上学历），工作认真扎实，具有较强的文字写作能力和沟通协调能力，有文秘工作经历者优先。</t>
  </si>
  <si>
    <t>吴芳 
13398361011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</si>
</sst>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0" fillId="29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3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4">
      <selection activeCell="B63" sqref="B1:B16384"/>
    </sheetView>
  </sheetViews>
  <sheetFormatPr defaultColWidth="9.00390625" defaultRowHeight="14.25"/>
  <cols>
    <col min="1" max="1" width="3.125" style="2" customWidth="1"/>
    <col min="2" max="2" width="10.50390625" style="3" customWidth="1"/>
    <col min="3" max="3" width="14.125" style="1" customWidth="1"/>
    <col min="4" max="6" width="4.25390625" style="2" customWidth="1"/>
    <col min="7" max="7" width="8.625" style="2" customWidth="1"/>
    <col min="8" max="8" width="27.75390625" style="3" customWidth="1"/>
    <col min="9" max="9" width="9.75390625" style="2" customWidth="1"/>
    <col min="10" max="16384" width="9.00390625" style="1" customWidth="1"/>
  </cols>
  <sheetData>
    <row r="1" spans="1:9" ht="3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9" customFormat="1" ht="17.2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</row>
    <row r="3" spans="1:9" s="5" customFormat="1" ht="16.5" customHeight="1">
      <c r="A3" s="29" t="s">
        <v>11</v>
      </c>
      <c r="B3" s="29" t="s">
        <v>1</v>
      </c>
      <c r="C3" s="29" t="s">
        <v>2</v>
      </c>
      <c r="D3" s="29" t="s">
        <v>3</v>
      </c>
      <c r="E3" s="29"/>
      <c r="F3" s="29"/>
      <c r="G3" s="29" t="s">
        <v>8</v>
      </c>
      <c r="H3" s="29" t="s">
        <v>4</v>
      </c>
      <c r="I3" s="29" t="s">
        <v>5</v>
      </c>
    </row>
    <row r="4" spans="1:9" s="5" customFormat="1" ht="22.5">
      <c r="A4" s="29"/>
      <c r="B4" s="29"/>
      <c r="C4" s="29"/>
      <c r="D4" s="4" t="s">
        <v>6</v>
      </c>
      <c r="E4" s="4" t="s">
        <v>7</v>
      </c>
      <c r="F4" s="4" t="s">
        <v>9</v>
      </c>
      <c r="G4" s="29"/>
      <c r="H4" s="29"/>
      <c r="I4" s="29"/>
    </row>
    <row r="5" spans="1:9" s="7" customFormat="1" ht="33.75">
      <c r="A5" s="27">
        <v>1</v>
      </c>
      <c r="B5" s="26" t="s">
        <v>12</v>
      </c>
      <c r="C5" s="11" t="s">
        <v>13</v>
      </c>
      <c r="D5" s="6"/>
      <c r="E5" s="6"/>
      <c r="F5" s="6">
        <v>3</v>
      </c>
      <c r="G5" s="6" t="s">
        <v>149</v>
      </c>
      <c r="H5" s="12" t="s">
        <v>153</v>
      </c>
      <c r="I5" s="27" t="s">
        <v>114</v>
      </c>
    </row>
    <row r="6" spans="1:9" s="7" customFormat="1" ht="33.75">
      <c r="A6" s="27"/>
      <c r="B6" s="26"/>
      <c r="C6" s="11" t="s">
        <v>14</v>
      </c>
      <c r="D6" s="6"/>
      <c r="E6" s="6"/>
      <c r="F6" s="6">
        <v>1</v>
      </c>
      <c r="G6" s="6" t="s">
        <v>150</v>
      </c>
      <c r="H6" s="12" t="s">
        <v>154</v>
      </c>
      <c r="I6" s="27"/>
    </row>
    <row r="7" spans="1:9" s="7" customFormat="1" ht="22.5">
      <c r="A7" s="27"/>
      <c r="B7" s="26"/>
      <c r="C7" s="11" t="s">
        <v>15</v>
      </c>
      <c r="D7" s="6">
        <v>1</v>
      </c>
      <c r="E7" s="6"/>
      <c r="F7" s="6"/>
      <c r="G7" s="6" t="s">
        <v>151</v>
      </c>
      <c r="H7" s="12" t="s">
        <v>155</v>
      </c>
      <c r="I7" s="27"/>
    </row>
    <row r="8" spans="1:9" s="7" customFormat="1" ht="22.5">
      <c r="A8" s="27"/>
      <c r="B8" s="26"/>
      <c r="C8" s="11" t="s">
        <v>16</v>
      </c>
      <c r="D8" s="6">
        <v>1</v>
      </c>
      <c r="E8" s="6"/>
      <c r="F8" s="6"/>
      <c r="G8" s="6" t="s">
        <v>152</v>
      </c>
      <c r="H8" s="11" t="s">
        <v>156</v>
      </c>
      <c r="I8" s="27"/>
    </row>
    <row r="9" spans="1:9" s="7" customFormat="1" ht="33.75">
      <c r="A9" s="27">
        <v>2</v>
      </c>
      <c r="B9" s="26" t="s">
        <v>162</v>
      </c>
      <c r="C9" s="11" t="s">
        <v>159</v>
      </c>
      <c r="D9" s="6">
        <v>5</v>
      </c>
      <c r="E9" s="6"/>
      <c r="F9" s="6"/>
      <c r="G9" s="6" t="s">
        <v>148</v>
      </c>
      <c r="H9" s="12" t="s">
        <v>164</v>
      </c>
      <c r="I9" s="35" t="s">
        <v>163</v>
      </c>
    </row>
    <row r="10" spans="1:9" s="7" customFormat="1" ht="22.5">
      <c r="A10" s="27"/>
      <c r="B10" s="26"/>
      <c r="C10" s="11" t="s">
        <v>160</v>
      </c>
      <c r="D10" s="6"/>
      <c r="E10" s="6"/>
      <c r="F10" s="6">
        <v>30</v>
      </c>
      <c r="G10" s="6" t="s">
        <v>161</v>
      </c>
      <c r="H10" s="12" t="s">
        <v>165</v>
      </c>
      <c r="I10" s="35"/>
    </row>
    <row r="11" spans="1:9" s="7" customFormat="1" ht="33.75">
      <c r="A11" s="34">
        <v>3</v>
      </c>
      <c r="B11" s="32" t="s">
        <v>17</v>
      </c>
      <c r="C11" s="11" t="s">
        <v>18</v>
      </c>
      <c r="D11" s="6"/>
      <c r="E11" s="6">
        <v>5</v>
      </c>
      <c r="F11" s="6"/>
      <c r="G11" s="6" t="s">
        <v>19</v>
      </c>
      <c r="H11" s="12" t="s">
        <v>166</v>
      </c>
      <c r="I11" s="27" t="s">
        <v>147</v>
      </c>
    </row>
    <row r="12" spans="1:9" s="16" customFormat="1" ht="18.75" customHeight="1">
      <c r="A12" s="34"/>
      <c r="B12" s="32"/>
      <c r="C12" s="11" t="s">
        <v>20</v>
      </c>
      <c r="D12" s="6"/>
      <c r="E12" s="6"/>
      <c r="F12" s="6">
        <v>5</v>
      </c>
      <c r="G12" s="6" t="s">
        <v>21</v>
      </c>
      <c r="H12" s="11" t="s">
        <v>167</v>
      </c>
      <c r="I12" s="27"/>
    </row>
    <row r="13" spans="1:9" s="7" customFormat="1" ht="22.5">
      <c r="A13" s="34"/>
      <c r="B13" s="32"/>
      <c r="C13" s="11" t="s">
        <v>22</v>
      </c>
      <c r="D13" s="6"/>
      <c r="E13" s="6"/>
      <c r="F13" s="6">
        <v>3</v>
      </c>
      <c r="G13" s="6" t="s">
        <v>210</v>
      </c>
      <c r="H13" s="11" t="s">
        <v>168</v>
      </c>
      <c r="I13" s="27"/>
    </row>
    <row r="14" spans="1:9" s="7" customFormat="1" ht="22.5">
      <c r="A14" s="34"/>
      <c r="B14" s="32"/>
      <c r="C14" s="11" t="s">
        <v>23</v>
      </c>
      <c r="D14" s="6"/>
      <c r="E14" s="6"/>
      <c r="F14" s="6">
        <v>2</v>
      </c>
      <c r="G14" s="6" t="s">
        <v>210</v>
      </c>
      <c r="H14" s="11" t="s">
        <v>169</v>
      </c>
      <c r="I14" s="27"/>
    </row>
    <row r="15" spans="1:9" s="16" customFormat="1" ht="18.75" customHeight="1">
      <c r="A15" s="33">
        <v>4</v>
      </c>
      <c r="B15" s="32" t="s">
        <v>62</v>
      </c>
      <c r="C15" s="11" t="s">
        <v>24</v>
      </c>
      <c r="D15" s="6"/>
      <c r="E15" s="6"/>
      <c r="F15" s="6">
        <v>10</v>
      </c>
      <c r="G15" s="6" t="s">
        <v>171</v>
      </c>
      <c r="H15" s="11" t="s">
        <v>170</v>
      </c>
      <c r="I15" s="28" t="s">
        <v>157</v>
      </c>
    </row>
    <row r="16" spans="1:9" s="16" customFormat="1" ht="18.75" customHeight="1">
      <c r="A16" s="33"/>
      <c r="B16" s="32"/>
      <c r="C16" s="11" t="s">
        <v>25</v>
      </c>
      <c r="D16" s="6"/>
      <c r="E16" s="6"/>
      <c r="F16" s="6">
        <v>30</v>
      </c>
      <c r="G16" s="6" t="s">
        <v>172</v>
      </c>
      <c r="H16" s="11" t="s">
        <v>173</v>
      </c>
      <c r="I16" s="28"/>
    </row>
    <row r="17" spans="1:9" s="7" customFormat="1" ht="11.25">
      <c r="A17" s="27">
        <v>5</v>
      </c>
      <c r="B17" s="26" t="s">
        <v>63</v>
      </c>
      <c r="C17" s="11" t="s">
        <v>64</v>
      </c>
      <c r="D17" s="6"/>
      <c r="E17" s="6"/>
      <c r="F17" s="6">
        <v>5</v>
      </c>
      <c r="G17" s="6" t="s">
        <v>65</v>
      </c>
      <c r="H17" s="37" t="s">
        <v>174</v>
      </c>
      <c r="I17" s="27" t="s">
        <v>158</v>
      </c>
    </row>
    <row r="18" spans="1:9" s="7" customFormat="1" ht="11.25">
      <c r="A18" s="27"/>
      <c r="B18" s="26"/>
      <c r="C18" s="11" t="s">
        <v>66</v>
      </c>
      <c r="D18" s="6"/>
      <c r="E18" s="6"/>
      <c r="F18" s="6">
        <v>10</v>
      </c>
      <c r="G18" s="6" t="s">
        <v>67</v>
      </c>
      <c r="H18" s="38"/>
      <c r="I18" s="27"/>
    </row>
    <row r="19" spans="1:9" s="7" customFormat="1" ht="11.25">
      <c r="A19" s="27"/>
      <c r="B19" s="26"/>
      <c r="C19" s="11" t="s">
        <v>68</v>
      </c>
      <c r="D19" s="6"/>
      <c r="E19" s="6"/>
      <c r="F19" s="6">
        <v>10</v>
      </c>
      <c r="G19" s="6" t="s">
        <v>65</v>
      </c>
      <c r="H19" s="38"/>
      <c r="I19" s="27"/>
    </row>
    <row r="20" spans="1:9" s="7" customFormat="1" ht="11.25">
      <c r="A20" s="27"/>
      <c r="B20" s="26"/>
      <c r="C20" s="14" t="s">
        <v>69</v>
      </c>
      <c r="D20" s="6"/>
      <c r="E20" s="6"/>
      <c r="F20" s="6">
        <v>10</v>
      </c>
      <c r="G20" s="6" t="s">
        <v>65</v>
      </c>
      <c r="H20" s="38"/>
      <c r="I20" s="27"/>
    </row>
    <row r="21" spans="1:9" s="7" customFormat="1" ht="11.25">
      <c r="A21" s="27"/>
      <c r="B21" s="26"/>
      <c r="C21" s="14" t="s">
        <v>70</v>
      </c>
      <c r="D21" s="6"/>
      <c r="E21" s="6"/>
      <c r="F21" s="6">
        <v>10</v>
      </c>
      <c r="G21" s="6" t="s">
        <v>67</v>
      </c>
      <c r="H21" s="38"/>
      <c r="I21" s="27"/>
    </row>
    <row r="22" spans="1:9" s="7" customFormat="1" ht="11.25">
      <c r="A22" s="27"/>
      <c r="B22" s="26"/>
      <c r="C22" s="14" t="s">
        <v>71</v>
      </c>
      <c r="D22" s="6"/>
      <c r="E22" s="6"/>
      <c r="F22" s="6">
        <v>10</v>
      </c>
      <c r="G22" s="6" t="s">
        <v>65</v>
      </c>
      <c r="H22" s="38"/>
      <c r="I22" s="27"/>
    </row>
    <row r="23" spans="1:9" s="7" customFormat="1" ht="11.25">
      <c r="A23" s="27"/>
      <c r="B23" s="26"/>
      <c r="C23" s="11" t="s">
        <v>72</v>
      </c>
      <c r="D23" s="6"/>
      <c r="E23" s="6"/>
      <c r="F23" s="6">
        <v>10</v>
      </c>
      <c r="G23" s="6" t="s">
        <v>65</v>
      </c>
      <c r="H23" s="38"/>
      <c r="I23" s="27"/>
    </row>
    <row r="24" spans="1:9" s="7" customFormat="1" ht="11.25">
      <c r="A24" s="27"/>
      <c r="B24" s="26"/>
      <c r="C24" s="11" t="s">
        <v>73</v>
      </c>
      <c r="D24" s="6"/>
      <c r="E24" s="6"/>
      <c r="F24" s="6">
        <v>10</v>
      </c>
      <c r="G24" s="6" t="s">
        <v>67</v>
      </c>
      <c r="H24" s="38"/>
      <c r="I24" s="27"/>
    </row>
    <row r="25" spans="1:9" s="7" customFormat="1" ht="11.25">
      <c r="A25" s="27"/>
      <c r="B25" s="26"/>
      <c r="C25" s="11" t="s">
        <v>74</v>
      </c>
      <c r="D25" s="6">
        <v>10</v>
      </c>
      <c r="E25" s="6"/>
      <c r="F25" s="6"/>
      <c r="G25" s="6" t="s">
        <v>65</v>
      </c>
      <c r="H25" s="38"/>
      <c r="I25" s="27"/>
    </row>
    <row r="26" spans="1:9" s="7" customFormat="1" ht="11.25">
      <c r="A26" s="27"/>
      <c r="B26" s="26"/>
      <c r="C26" s="11" t="s">
        <v>75</v>
      </c>
      <c r="D26" s="6"/>
      <c r="E26" s="6"/>
      <c r="F26" s="6">
        <v>10</v>
      </c>
      <c r="G26" s="6" t="s">
        <v>65</v>
      </c>
      <c r="H26" s="38"/>
      <c r="I26" s="27"/>
    </row>
    <row r="27" spans="1:9" s="7" customFormat="1" ht="11.25">
      <c r="A27" s="27"/>
      <c r="B27" s="26"/>
      <c r="C27" s="11" t="s">
        <v>76</v>
      </c>
      <c r="D27" s="6"/>
      <c r="E27" s="6"/>
      <c r="F27" s="6">
        <v>5</v>
      </c>
      <c r="G27" s="6" t="s">
        <v>65</v>
      </c>
      <c r="H27" s="38"/>
      <c r="I27" s="27"/>
    </row>
    <row r="28" spans="1:9" s="7" customFormat="1" ht="11.25">
      <c r="A28" s="27"/>
      <c r="B28" s="26"/>
      <c r="C28" s="11" t="s">
        <v>77</v>
      </c>
      <c r="D28" s="6"/>
      <c r="E28" s="6"/>
      <c r="F28" s="6">
        <v>2</v>
      </c>
      <c r="G28" s="6" t="s">
        <v>65</v>
      </c>
      <c r="H28" s="38"/>
      <c r="I28" s="27"/>
    </row>
    <row r="29" spans="1:9" s="7" customFormat="1" ht="11.25">
      <c r="A29" s="27"/>
      <c r="B29" s="26"/>
      <c r="C29" s="11" t="s">
        <v>78</v>
      </c>
      <c r="D29" s="6"/>
      <c r="E29" s="6"/>
      <c r="F29" s="6">
        <v>10</v>
      </c>
      <c r="G29" s="6" t="s">
        <v>79</v>
      </c>
      <c r="H29" s="38"/>
      <c r="I29" s="27"/>
    </row>
    <row r="30" spans="1:9" s="7" customFormat="1" ht="11.25">
      <c r="A30" s="27"/>
      <c r="B30" s="26"/>
      <c r="C30" s="11" t="s">
        <v>80</v>
      </c>
      <c r="D30" s="6"/>
      <c r="E30" s="6"/>
      <c r="F30" s="6">
        <v>2</v>
      </c>
      <c r="G30" s="6" t="s">
        <v>65</v>
      </c>
      <c r="H30" s="39"/>
      <c r="I30" s="27"/>
    </row>
    <row r="31" spans="1:9" s="7" customFormat="1" ht="33.75">
      <c r="A31" s="27">
        <v>6</v>
      </c>
      <c r="B31" s="26" t="s">
        <v>81</v>
      </c>
      <c r="C31" s="11" t="s">
        <v>26</v>
      </c>
      <c r="D31" s="6"/>
      <c r="E31" s="6"/>
      <c r="F31" s="6">
        <v>1</v>
      </c>
      <c r="G31" s="6" t="s">
        <v>27</v>
      </c>
      <c r="H31" s="12" t="s">
        <v>175</v>
      </c>
      <c r="I31" s="27" t="s">
        <v>212</v>
      </c>
    </row>
    <row r="32" spans="1:9" s="7" customFormat="1" ht="22.5">
      <c r="A32" s="27"/>
      <c r="B32" s="26"/>
      <c r="C32" s="11" t="s">
        <v>28</v>
      </c>
      <c r="D32" s="6">
        <v>4</v>
      </c>
      <c r="E32" s="6"/>
      <c r="F32" s="6"/>
      <c r="G32" s="6" t="s">
        <v>29</v>
      </c>
      <c r="H32" s="12" t="s">
        <v>176</v>
      </c>
      <c r="I32" s="27"/>
    </row>
    <row r="33" spans="1:9" s="7" customFormat="1" ht="33.75">
      <c r="A33" s="27"/>
      <c r="B33" s="26"/>
      <c r="C33" s="11" t="s">
        <v>30</v>
      </c>
      <c r="D33" s="6">
        <v>2</v>
      </c>
      <c r="E33" s="6"/>
      <c r="F33" s="6"/>
      <c r="G33" s="6" t="s">
        <v>31</v>
      </c>
      <c r="H33" s="11" t="s">
        <v>211</v>
      </c>
      <c r="I33" s="27"/>
    </row>
    <row r="34" spans="1:9" s="7" customFormat="1" ht="22.5">
      <c r="A34" s="27">
        <v>7</v>
      </c>
      <c r="B34" s="26" t="s">
        <v>82</v>
      </c>
      <c r="C34" s="11" t="s">
        <v>32</v>
      </c>
      <c r="D34" s="6"/>
      <c r="E34" s="6"/>
      <c r="F34" s="6">
        <v>15</v>
      </c>
      <c r="G34" s="6" t="s">
        <v>150</v>
      </c>
      <c r="H34" s="12" t="s">
        <v>177</v>
      </c>
      <c r="I34" s="27" t="s">
        <v>213</v>
      </c>
    </row>
    <row r="35" spans="1:9" s="7" customFormat="1" ht="22.5">
      <c r="A35" s="27"/>
      <c r="B35" s="26"/>
      <c r="C35" s="11" t="s">
        <v>33</v>
      </c>
      <c r="D35" s="6"/>
      <c r="E35" s="6"/>
      <c r="F35" s="6">
        <v>10</v>
      </c>
      <c r="G35" s="6" t="s">
        <v>210</v>
      </c>
      <c r="H35" s="12" t="s">
        <v>178</v>
      </c>
      <c r="I35" s="27"/>
    </row>
    <row r="36" spans="1:9" s="7" customFormat="1" ht="22.5">
      <c r="A36" s="27"/>
      <c r="B36" s="26"/>
      <c r="C36" s="11" t="s">
        <v>34</v>
      </c>
      <c r="D36" s="6"/>
      <c r="E36" s="6"/>
      <c r="F36" s="6">
        <v>20</v>
      </c>
      <c r="G36" s="6" t="s">
        <v>150</v>
      </c>
      <c r="H36" s="12" t="s">
        <v>179</v>
      </c>
      <c r="I36" s="27"/>
    </row>
    <row r="37" spans="1:9" s="7" customFormat="1" ht="22.5">
      <c r="A37" s="27"/>
      <c r="B37" s="26"/>
      <c r="C37" s="11" t="s">
        <v>35</v>
      </c>
      <c r="D37" s="6"/>
      <c r="E37" s="6"/>
      <c r="F37" s="6">
        <v>10</v>
      </c>
      <c r="G37" s="6" t="s">
        <v>210</v>
      </c>
      <c r="H37" s="12" t="s">
        <v>180</v>
      </c>
      <c r="I37" s="27"/>
    </row>
    <row r="38" spans="1:9" s="16" customFormat="1" ht="20.25" customHeight="1">
      <c r="A38" s="28">
        <v>8</v>
      </c>
      <c r="B38" s="36" t="s">
        <v>83</v>
      </c>
      <c r="C38" s="11" t="s">
        <v>84</v>
      </c>
      <c r="D38" s="6"/>
      <c r="E38" s="6"/>
      <c r="F38" s="6">
        <v>30</v>
      </c>
      <c r="G38" s="6">
        <v>2420</v>
      </c>
      <c r="H38" s="11" t="s">
        <v>85</v>
      </c>
      <c r="I38" s="28" t="s">
        <v>115</v>
      </c>
    </row>
    <row r="39" spans="1:9" s="16" customFormat="1" ht="20.25" customHeight="1">
      <c r="A39" s="28"/>
      <c r="B39" s="36"/>
      <c r="C39" s="11" t="s">
        <v>86</v>
      </c>
      <c r="D39" s="6"/>
      <c r="E39" s="6"/>
      <c r="F39" s="6">
        <v>2</v>
      </c>
      <c r="G39" s="6" t="s">
        <v>87</v>
      </c>
      <c r="H39" s="11" t="s">
        <v>85</v>
      </c>
      <c r="I39" s="28"/>
    </row>
    <row r="40" spans="1:9" s="16" customFormat="1" ht="20.25" customHeight="1">
      <c r="A40" s="28"/>
      <c r="B40" s="36"/>
      <c r="C40" s="11" t="s">
        <v>88</v>
      </c>
      <c r="D40" s="6"/>
      <c r="E40" s="6"/>
      <c r="F40" s="6">
        <v>3</v>
      </c>
      <c r="G40" s="6" t="s">
        <v>87</v>
      </c>
      <c r="H40" s="11" t="s">
        <v>89</v>
      </c>
      <c r="I40" s="28"/>
    </row>
    <row r="41" spans="1:9" s="16" customFormat="1" ht="20.25" customHeight="1">
      <c r="A41" s="28"/>
      <c r="B41" s="36"/>
      <c r="C41" s="11" t="s">
        <v>90</v>
      </c>
      <c r="D41" s="6"/>
      <c r="E41" s="6"/>
      <c r="F41" s="6">
        <v>1</v>
      </c>
      <c r="G41" s="6" t="s">
        <v>87</v>
      </c>
      <c r="H41" s="11" t="s">
        <v>181</v>
      </c>
      <c r="I41" s="28"/>
    </row>
    <row r="42" spans="1:9" s="7" customFormat="1" ht="33.75">
      <c r="A42" s="28">
        <v>9</v>
      </c>
      <c r="B42" s="36" t="s">
        <v>91</v>
      </c>
      <c r="C42" s="11" t="s">
        <v>116</v>
      </c>
      <c r="D42" s="6"/>
      <c r="E42" s="6">
        <v>2</v>
      </c>
      <c r="F42" s="6"/>
      <c r="G42" s="6" t="s">
        <v>92</v>
      </c>
      <c r="H42" s="11" t="s">
        <v>182</v>
      </c>
      <c r="I42" s="28" t="s">
        <v>117</v>
      </c>
    </row>
    <row r="43" spans="1:9" s="7" customFormat="1" ht="22.5">
      <c r="A43" s="28"/>
      <c r="B43" s="36"/>
      <c r="C43" s="11" t="s">
        <v>93</v>
      </c>
      <c r="D43" s="6">
        <v>2</v>
      </c>
      <c r="E43" s="6"/>
      <c r="F43" s="6"/>
      <c r="G43" s="6" t="s">
        <v>94</v>
      </c>
      <c r="H43" s="11" t="s">
        <v>183</v>
      </c>
      <c r="I43" s="28"/>
    </row>
    <row r="44" spans="1:9" s="7" customFormat="1" ht="22.5">
      <c r="A44" s="27">
        <v>10</v>
      </c>
      <c r="B44" s="26" t="s">
        <v>95</v>
      </c>
      <c r="C44" s="11" t="s">
        <v>36</v>
      </c>
      <c r="D44" s="6"/>
      <c r="E44" s="6"/>
      <c r="F44" s="6">
        <v>3</v>
      </c>
      <c r="G44" s="6" t="s">
        <v>37</v>
      </c>
      <c r="H44" s="12" t="s">
        <v>184</v>
      </c>
      <c r="I44" s="27" t="s">
        <v>118</v>
      </c>
    </row>
    <row r="45" spans="1:9" s="7" customFormat="1" ht="22.5">
      <c r="A45" s="27"/>
      <c r="B45" s="26"/>
      <c r="C45" s="11" t="s">
        <v>38</v>
      </c>
      <c r="D45" s="6"/>
      <c r="E45" s="6"/>
      <c r="F45" s="6">
        <v>1</v>
      </c>
      <c r="G45" s="6" t="s">
        <v>39</v>
      </c>
      <c r="H45" s="12" t="s">
        <v>185</v>
      </c>
      <c r="I45" s="27"/>
    </row>
    <row r="46" spans="1:9" s="7" customFormat="1" ht="22.5">
      <c r="A46" s="27"/>
      <c r="B46" s="26"/>
      <c r="C46" s="11" t="s">
        <v>40</v>
      </c>
      <c r="D46" s="6"/>
      <c r="E46" s="6"/>
      <c r="F46" s="6">
        <v>1</v>
      </c>
      <c r="G46" s="6" t="s">
        <v>39</v>
      </c>
      <c r="H46" s="11" t="s">
        <v>186</v>
      </c>
      <c r="I46" s="27"/>
    </row>
    <row r="47" spans="1:9" s="7" customFormat="1" ht="22.5">
      <c r="A47" s="27"/>
      <c r="B47" s="26"/>
      <c r="C47" s="11" t="s">
        <v>41</v>
      </c>
      <c r="D47" s="6"/>
      <c r="E47" s="6"/>
      <c r="F47" s="6">
        <v>1</v>
      </c>
      <c r="G47" s="6" t="s">
        <v>42</v>
      </c>
      <c r="H47" s="11" t="s">
        <v>187</v>
      </c>
      <c r="I47" s="27"/>
    </row>
    <row r="48" spans="1:9" s="7" customFormat="1" ht="33.75">
      <c r="A48" s="27">
        <v>11</v>
      </c>
      <c r="B48" s="26" t="s">
        <v>96</v>
      </c>
      <c r="C48" s="11" t="s">
        <v>43</v>
      </c>
      <c r="D48" s="6"/>
      <c r="E48" s="6"/>
      <c r="F48" s="6">
        <v>1</v>
      </c>
      <c r="G48" s="6" t="s">
        <v>209</v>
      </c>
      <c r="H48" s="12" t="s">
        <v>188</v>
      </c>
      <c r="I48" s="27" t="s">
        <v>119</v>
      </c>
    </row>
    <row r="49" spans="1:9" s="7" customFormat="1" ht="33.75">
      <c r="A49" s="27"/>
      <c r="B49" s="26"/>
      <c r="C49" s="11" t="s">
        <v>44</v>
      </c>
      <c r="D49" s="6"/>
      <c r="E49" s="6"/>
      <c r="F49" s="6">
        <v>1</v>
      </c>
      <c r="G49" s="6" t="s">
        <v>209</v>
      </c>
      <c r="H49" s="12" t="s">
        <v>218</v>
      </c>
      <c r="I49" s="27"/>
    </row>
    <row r="50" spans="1:9" s="16" customFormat="1" ht="27.75" customHeight="1">
      <c r="A50" s="10">
        <v>12</v>
      </c>
      <c r="B50" s="19" t="s">
        <v>219</v>
      </c>
      <c r="C50" s="18" t="s">
        <v>220</v>
      </c>
      <c r="D50" s="6"/>
      <c r="E50" s="6"/>
      <c r="F50" s="6">
        <v>1</v>
      </c>
      <c r="G50" s="6"/>
      <c r="H50" s="18" t="s">
        <v>221</v>
      </c>
      <c r="I50" s="20" t="s">
        <v>222</v>
      </c>
    </row>
    <row r="51" spans="1:9" s="7" customFormat="1" ht="22.5">
      <c r="A51" s="28">
        <v>13</v>
      </c>
      <c r="B51" s="36" t="s">
        <v>97</v>
      </c>
      <c r="C51" s="11" t="s">
        <v>45</v>
      </c>
      <c r="D51" s="6"/>
      <c r="E51" s="6"/>
      <c r="F51" s="6">
        <v>40</v>
      </c>
      <c r="G51" s="6" t="s">
        <v>46</v>
      </c>
      <c r="H51" s="11" t="s">
        <v>189</v>
      </c>
      <c r="I51" s="28" t="s">
        <v>120</v>
      </c>
    </row>
    <row r="52" spans="1:9" s="7" customFormat="1" ht="22.5">
      <c r="A52" s="28"/>
      <c r="B52" s="36"/>
      <c r="C52" s="11" t="s">
        <v>47</v>
      </c>
      <c r="D52" s="6"/>
      <c r="E52" s="6"/>
      <c r="F52" s="6">
        <v>5</v>
      </c>
      <c r="G52" s="6" t="s">
        <v>48</v>
      </c>
      <c r="H52" s="11" t="s">
        <v>189</v>
      </c>
      <c r="I52" s="28"/>
    </row>
    <row r="53" spans="1:9" s="7" customFormat="1" ht="21" customHeight="1">
      <c r="A53" s="28"/>
      <c r="B53" s="36"/>
      <c r="C53" s="11" t="s">
        <v>49</v>
      </c>
      <c r="D53" s="6">
        <v>2</v>
      </c>
      <c r="E53" s="6"/>
      <c r="F53" s="6"/>
      <c r="G53" s="6" t="s">
        <v>121</v>
      </c>
      <c r="H53" s="11" t="s">
        <v>190</v>
      </c>
      <c r="I53" s="28"/>
    </row>
    <row r="54" spans="1:9" s="7" customFormat="1" ht="21" customHeight="1">
      <c r="A54" s="28"/>
      <c r="B54" s="36"/>
      <c r="C54" s="11" t="s">
        <v>50</v>
      </c>
      <c r="D54" s="6">
        <v>2</v>
      </c>
      <c r="E54" s="6"/>
      <c r="F54" s="6"/>
      <c r="G54" s="6" t="s">
        <v>121</v>
      </c>
      <c r="H54" s="11" t="s">
        <v>190</v>
      </c>
      <c r="I54" s="28"/>
    </row>
    <row r="55" spans="1:9" s="7" customFormat="1" ht="22.5">
      <c r="A55" s="28">
        <v>14</v>
      </c>
      <c r="B55" s="36" t="s">
        <v>98</v>
      </c>
      <c r="C55" s="11" t="s">
        <v>99</v>
      </c>
      <c r="D55" s="6">
        <v>1</v>
      </c>
      <c r="E55" s="6"/>
      <c r="F55" s="6"/>
      <c r="G55" s="6" t="s">
        <v>100</v>
      </c>
      <c r="H55" s="11" t="s">
        <v>191</v>
      </c>
      <c r="I55" s="28" t="s">
        <v>101</v>
      </c>
    </row>
    <row r="56" spans="1:9" s="7" customFormat="1" ht="22.5">
      <c r="A56" s="28"/>
      <c r="B56" s="36"/>
      <c r="C56" s="11" t="s">
        <v>102</v>
      </c>
      <c r="D56" s="6">
        <v>1</v>
      </c>
      <c r="E56" s="6"/>
      <c r="F56" s="6"/>
      <c r="G56" s="6" t="s">
        <v>100</v>
      </c>
      <c r="H56" s="11" t="s">
        <v>103</v>
      </c>
      <c r="I56" s="28"/>
    </row>
    <row r="57" spans="1:9" s="7" customFormat="1" ht="22.5">
      <c r="A57" s="28"/>
      <c r="B57" s="36"/>
      <c r="C57" s="11" t="s">
        <v>104</v>
      </c>
      <c r="D57" s="6">
        <v>1</v>
      </c>
      <c r="E57" s="6"/>
      <c r="F57" s="6"/>
      <c r="G57" s="6" t="s">
        <v>100</v>
      </c>
      <c r="H57" s="11" t="s">
        <v>105</v>
      </c>
      <c r="I57" s="28"/>
    </row>
    <row r="58" spans="1:9" s="7" customFormat="1" ht="22.5">
      <c r="A58" s="28"/>
      <c r="B58" s="36"/>
      <c r="C58" s="11" t="s">
        <v>106</v>
      </c>
      <c r="D58" s="6"/>
      <c r="E58" s="6"/>
      <c r="F58" s="6">
        <v>1</v>
      </c>
      <c r="G58" s="6" t="s">
        <v>94</v>
      </c>
      <c r="H58" s="11" t="s">
        <v>107</v>
      </c>
      <c r="I58" s="28"/>
    </row>
    <row r="59" spans="1:9" s="7" customFormat="1" ht="18.75" customHeight="1">
      <c r="A59" s="34">
        <v>15</v>
      </c>
      <c r="B59" s="26" t="s">
        <v>108</v>
      </c>
      <c r="C59" s="11" t="s">
        <v>109</v>
      </c>
      <c r="D59" s="17">
        <v>2</v>
      </c>
      <c r="E59" s="17"/>
      <c r="F59" s="17"/>
      <c r="G59" s="17" t="s">
        <v>110</v>
      </c>
      <c r="H59" s="12" t="s">
        <v>51</v>
      </c>
      <c r="I59" s="27" t="s">
        <v>122</v>
      </c>
    </row>
    <row r="60" spans="1:9" s="7" customFormat="1" ht="18.75" customHeight="1">
      <c r="A60" s="34"/>
      <c r="B60" s="26"/>
      <c r="C60" s="11" t="s">
        <v>111</v>
      </c>
      <c r="D60" s="17"/>
      <c r="E60" s="17">
        <v>3</v>
      </c>
      <c r="F60" s="17"/>
      <c r="G60" s="17" t="s">
        <v>110</v>
      </c>
      <c r="H60" s="12" t="s">
        <v>52</v>
      </c>
      <c r="I60" s="27"/>
    </row>
    <row r="61" spans="1:9" s="7" customFormat="1" ht="18.75" customHeight="1">
      <c r="A61" s="34"/>
      <c r="B61" s="26"/>
      <c r="C61" s="11" t="s">
        <v>112</v>
      </c>
      <c r="D61" s="17">
        <v>1</v>
      </c>
      <c r="E61" s="17"/>
      <c r="F61" s="17"/>
      <c r="G61" s="17" t="s">
        <v>113</v>
      </c>
      <c r="H61" s="11" t="s">
        <v>123</v>
      </c>
      <c r="I61" s="27"/>
    </row>
    <row r="62" spans="1:9" s="7" customFormat="1" ht="18.75" customHeight="1">
      <c r="A62" s="34"/>
      <c r="B62" s="26"/>
      <c r="C62" s="11" t="s">
        <v>124</v>
      </c>
      <c r="D62" s="17"/>
      <c r="E62" s="17"/>
      <c r="F62" s="17">
        <v>5</v>
      </c>
      <c r="G62" s="17" t="s">
        <v>125</v>
      </c>
      <c r="H62" s="11" t="s">
        <v>126</v>
      </c>
      <c r="I62" s="27"/>
    </row>
    <row r="63" spans="1:9" s="7" customFormat="1" ht="22.5">
      <c r="A63" s="27">
        <v>16</v>
      </c>
      <c r="B63" s="26" t="s">
        <v>127</v>
      </c>
      <c r="C63" s="11" t="s">
        <v>53</v>
      </c>
      <c r="D63" s="6">
        <v>3</v>
      </c>
      <c r="E63" s="6">
        <v>2</v>
      </c>
      <c r="F63" s="6">
        <v>5</v>
      </c>
      <c r="G63" s="6" t="s">
        <v>54</v>
      </c>
      <c r="H63" s="12" t="s">
        <v>192</v>
      </c>
      <c r="I63" s="27" t="s">
        <v>214</v>
      </c>
    </row>
    <row r="64" spans="1:9" s="7" customFormat="1" ht="33.75">
      <c r="A64" s="27"/>
      <c r="B64" s="26"/>
      <c r="C64" s="11" t="s">
        <v>55</v>
      </c>
      <c r="D64" s="6">
        <v>5</v>
      </c>
      <c r="E64" s="6">
        <v>3</v>
      </c>
      <c r="F64" s="6">
        <v>8</v>
      </c>
      <c r="G64" s="17" t="s">
        <v>215</v>
      </c>
      <c r="H64" s="12" t="s">
        <v>193</v>
      </c>
      <c r="I64" s="27"/>
    </row>
    <row r="65" spans="1:9" s="7" customFormat="1" ht="33.75">
      <c r="A65" s="27"/>
      <c r="B65" s="26"/>
      <c r="C65" s="11" t="s">
        <v>56</v>
      </c>
      <c r="D65" s="6">
        <v>5</v>
      </c>
      <c r="E65" s="6">
        <v>5</v>
      </c>
      <c r="F65" s="6">
        <v>10</v>
      </c>
      <c r="G65" s="17" t="s">
        <v>215</v>
      </c>
      <c r="H65" s="11" t="s">
        <v>194</v>
      </c>
      <c r="I65" s="27"/>
    </row>
    <row r="66" spans="1:9" s="7" customFormat="1" ht="22.5">
      <c r="A66" s="27">
        <v>17</v>
      </c>
      <c r="B66" s="26" t="s">
        <v>128</v>
      </c>
      <c r="C66" s="11" t="s">
        <v>129</v>
      </c>
      <c r="D66" s="6">
        <v>2</v>
      </c>
      <c r="E66" s="6"/>
      <c r="F66" s="6"/>
      <c r="G66" s="6" t="s">
        <v>65</v>
      </c>
      <c r="H66" s="12" t="s">
        <v>195</v>
      </c>
      <c r="I66" s="27" t="s">
        <v>130</v>
      </c>
    </row>
    <row r="67" spans="1:9" s="7" customFormat="1" ht="22.5">
      <c r="A67" s="27"/>
      <c r="B67" s="26"/>
      <c r="C67" s="11" t="s">
        <v>131</v>
      </c>
      <c r="D67" s="6"/>
      <c r="E67" s="6"/>
      <c r="F67" s="6">
        <v>3</v>
      </c>
      <c r="G67" s="6" t="s">
        <v>132</v>
      </c>
      <c r="H67" s="12" t="s">
        <v>196</v>
      </c>
      <c r="I67" s="27"/>
    </row>
    <row r="68" spans="1:9" s="7" customFormat="1" ht="22.5">
      <c r="A68" s="27"/>
      <c r="B68" s="26"/>
      <c r="C68" s="11" t="s">
        <v>133</v>
      </c>
      <c r="D68" s="6">
        <v>2</v>
      </c>
      <c r="E68" s="6"/>
      <c r="F68" s="6"/>
      <c r="G68" s="6" t="s">
        <v>132</v>
      </c>
      <c r="H68" s="11" t="s">
        <v>197</v>
      </c>
      <c r="I68" s="27"/>
    </row>
    <row r="69" spans="1:9" s="7" customFormat="1" ht="33.75">
      <c r="A69" s="27"/>
      <c r="B69" s="26"/>
      <c r="C69" s="11" t="s">
        <v>134</v>
      </c>
      <c r="D69" s="6"/>
      <c r="E69" s="6"/>
      <c r="F69" s="6">
        <v>1</v>
      </c>
      <c r="G69" s="6" t="s">
        <v>135</v>
      </c>
      <c r="H69" s="11" t="s">
        <v>198</v>
      </c>
      <c r="I69" s="27"/>
    </row>
    <row r="70" spans="1:9" s="7" customFormat="1" ht="18.75" customHeight="1">
      <c r="A70" s="27"/>
      <c r="B70" s="26"/>
      <c r="C70" s="11" t="s">
        <v>136</v>
      </c>
      <c r="D70" s="6"/>
      <c r="E70" s="6"/>
      <c r="F70" s="6">
        <v>3</v>
      </c>
      <c r="G70" s="6" t="s">
        <v>94</v>
      </c>
      <c r="H70" s="11" t="s">
        <v>199</v>
      </c>
      <c r="I70" s="27"/>
    </row>
    <row r="71" spans="1:9" s="7" customFormat="1" ht="18.75" customHeight="1">
      <c r="A71" s="27"/>
      <c r="B71" s="26"/>
      <c r="C71" s="11" t="s">
        <v>137</v>
      </c>
      <c r="D71" s="6">
        <v>10</v>
      </c>
      <c r="E71" s="6">
        <v>20</v>
      </c>
      <c r="F71" s="6"/>
      <c r="G71" s="6" t="s">
        <v>113</v>
      </c>
      <c r="H71" s="11" t="s">
        <v>200</v>
      </c>
      <c r="I71" s="27"/>
    </row>
    <row r="72" spans="1:9" s="7" customFormat="1" ht="22.5">
      <c r="A72" s="13">
        <v>18</v>
      </c>
      <c r="B72" s="15" t="s">
        <v>138</v>
      </c>
      <c r="C72" s="11" t="s">
        <v>57</v>
      </c>
      <c r="D72" s="6"/>
      <c r="E72" s="6"/>
      <c r="F72" s="6">
        <v>1</v>
      </c>
      <c r="G72" s="6" t="s">
        <v>58</v>
      </c>
      <c r="H72" s="12" t="s">
        <v>201</v>
      </c>
      <c r="I72" s="10" t="s">
        <v>139</v>
      </c>
    </row>
    <row r="73" spans="1:9" s="7" customFormat="1" ht="22.5">
      <c r="A73" s="27">
        <v>19</v>
      </c>
      <c r="B73" s="26" t="s">
        <v>140</v>
      </c>
      <c r="C73" s="11" t="s">
        <v>59</v>
      </c>
      <c r="D73" s="6"/>
      <c r="E73" s="6"/>
      <c r="F73" s="6">
        <v>1</v>
      </c>
      <c r="G73" s="6" t="s">
        <v>60</v>
      </c>
      <c r="H73" s="12" t="s">
        <v>202</v>
      </c>
      <c r="I73" s="27">
        <v>6392000</v>
      </c>
    </row>
    <row r="74" spans="1:9" s="7" customFormat="1" ht="33.75">
      <c r="A74" s="27"/>
      <c r="B74" s="26"/>
      <c r="C74" s="11" t="s">
        <v>61</v>
      </c>
      <c r="D74" s="6">
        <v>1</v>
      </c>
      <c r="E74" s="6"/>
      <c r="F74" s="6"/>
      <c r="G74" s="6" t="s">
        <v>60</v>
      </c>
      <c r="H74" s="12" t="s">
        <v>203</v>
      </c>
      <c r="I74" s="27"/>
    </row>
    <row r="75" spans="1:9" s="7" customFormat="1" ht="33.75">
      <c r="A75" s="28">
        <v>20</v>
      </c>
      <c r="B75" s="36" t="s">
        <v>141</v>
      </c>
      <c r="C75" s="11" t="s">
        <v>142</v>
      </c>
      <c r="D75" s="6"/>
      <c r="E75" s="6"/>
      <c r="F75" s="6">
        <v>2</v>
      </c>
      <c r="G75" s="6" t="s">
        <v>135</v>
      </c>
      <c r="H75" s="11" t="s">
        <v>204</v>
      </c>
      <c r="I75" s="28" t="s">
        <v>143</v>
      </c>
    </row>
    <row r="76" spans="1:9" s="7" customFormat="1" ht="22.5">
      <c r="A76" s="28"/>
      <c r="B76" s="36"/>
      <c r="C76" s="11" t="s">
        <v>144</v>
      </c>
      <c r="D76" s="6"/>
      <c r="E76" s="6"/>
      <c r="F76" s="6">
        <v>2</v>
      </c>
      <c r="G76" s="6" t="s">
        <v>135</v>
      </c>
      <c r="H76" s="11" t="s">
        <v>205</v>
      </c>
      <c r="I76" s="28"/>
    </row>
    <row r="77" spans="1:9" s="7" customFormat="1" ht="22.5">
      <c r="A77" s="28"/>
      <c r="B77" s="36"/>
      <c r="C77" s="11" t="s">
        <v>145</v>
      </c>
      <c r="D77" s="6"/>
      <c r="E77" s="6"/>
      <c r="F77" s="6">
        <v>10</v>
      </c>
      <c r="G77" s="6" t="s">
        <v>208</v>
      </c>
      <c r="H77" s="11" t="s">
        <v>206</v>
      </c>
      <c r="I77" s="28"/>
    </row>
    <row r="78" spans="1:9" s="7" customFormat="1" ht="22.5">
      <c r="A78" s="28"/>
      <c r="B78" s="36"/>
      <c r="C78" s="11" t="s">
        <v>146</v>
      </c>
      <c r="D78" s="6"/>
      <c r="E78" s="6"/>
      <c r="F78" s="6">
        <v>10</v>
      </c>
      <c r="G78" s="6" t="s">
        <v>208</v>
      </c>
      <c r="H78" s="11" t="s">
        <v>207</v>
      </c>
      <c r="I78" s="28"/>
    </row>
    <row r="79" spans="1:9" s="8" customFormat="1" ht="20.25" customHeight="1">
      <c r="A79" s="21" t="s">
        <v>217</v>
      </c>
      <c r="B79" s="22"/>
      <c r="C79" s="23"/>
      <c r="D79" s="13">
        <f>SUM(D5:D78)</f>
        <v>63</v>
      </c>
      <c r="E79" s="13">
        <f>SUM(E5:E78)</f>
        <v>40</v>
      </c>
      <c r="F79" s="13">
        <f>SUM(F5:F78)</f>
        <v>396</v>
      </c>
      <c r="G79" s="24" t="s">
        <v>216</v>
      </c>
      <c r="H79" s="25"/>
      <c r="I79" s="13">
        <v>499</v>
      </c>
    </row>
  </sheetData>
  <sheetProtection/>
  <mergeCells count="66">
    <mergeCell ref="I73:I74"/>
    <mergeCell ref="B73:B74"/>
    <mergeCell ref="A73:A74"/>
    <mergeCell ref="I66:I71"/>
    <mergeCell ref="B66:B71"/>
    <mergeCell ref="I75:I78"/>
    <mergeCell ref="B75:B78"/>
    <mergeCell ref="A75:A78"/>
    <mergeCell ref="A66:A71"/>
    <mergeCell ref="I59:I62"/>
    <mergeCell ref="B59:B62"/>
    <mergeCell ref="A59:A62"/>
    <mergeCell ref="I63:I65"/>
    <mergeCell ref="B63:B65"/>
    <mergeCell ref="I55:I58"/>
    <mergeCell ref="B55:B58"/>
    <mergeCell ref="A17:A30"/>
    <mergeCell ref="I51:I54"/>
    <mergeCell ref="B51:B54"/>
    <mergeCell ref="A51:A54"/>
    <mergeCell ref="I31:I33"/>
    <mergeCell ref="B31:B33"/>
    <mergeCell ref="A31:A33"/>
    <mergeCell ref="I34:I37"/>
    <mergeCell ref="A34:A37"/>
    <mergeCell ref="I38:I41"/>
    <mergeCell ref="B38:B41"/>
    <mergeCell ref="A38:A41"/>
    <mergeCell ref="I48:I49"/>
    <mergeCell ref="B48:B49"/>
    <mergeCell ref="A48:A49"/>
    <mergeCell ref="A42:A43"/>
    <mergeCell ref="B9:B10"/>
    <mergeCell ref="I11:I14"/>
    <mergeCell ref="I44:I47"/>
    <mergeCell ref="I42:I43"/>
    <mergeCell ref="B42:B43"/>
    <mergeCell ref="H17:H30"/>
    <mergeCell ref="B34:B37"/>
    <mergeCell ref="I17:I30"/>
    <mergeCell ref="B17:B30"/>
    <mergeCell ref="I5:I8"/>
    <mergeCell ref="B5:B8"/>
    <mergeCell ref="A5:A8"/>
    <mergeCell ref="I15:I16"/>
    <mergeCell ref="B15:B16"/>
    <mergeCell ref="A15:A16"/>
    <mergeCell ref="A9:A10"/>
    <mergeCell ref="B11:B14"/>
    <mergeCell ref="A11:A14"/>
    <mergeCell ref="I9:I10"/>
    <mergeCell ref="I3:I4"/>
    <mergeCell ref="A1:I1"/>
    <mergeCell ref="A2:I2"/>
    <mergeCell ref="D3:F3"/>
    <mergeCell ref="G3:G4"/>
    <mergeCell ref="H3:H4"/>
    <mergeCell ref="A3:A4"/>
    <mergeCell ref="B3:B4"/>
    <mergeCell ref="C3:C4"/>
    <mergeCell ref="A79:C79"/>
    <mergeCell ref="G79:H79"/>
    <mergeCell ref="B44:B47"/>
    <mergeCell ref="A44:A47"/>
    <mergeCell ref="A63:A65"/>
    <mergeCell ref="A55:A58"/>
  </mergeCells>
  <printOptions/>
  <pageMargins left="0.6299212598425197" right="0.31496062992125984" top="1.09" bottom="1.29" header="0.5118110236220472" footer="0.9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0" sqref="K10"/>
    </sheetView>
  </sheetViews>
  <sheetFormatPr defaultColWidth="9.00390625" defaultRowHeight="16.5" customHeight="1"/>
  <cols>
    <col min="1" max="1" width="9.00390625" style="3" customWidth="1"/>
    <col min="2" max="16384" width="9.00390625" style="40" customWidth="1"/>
  </cols>
  <sheetData/>
  <sheetProtection/>
  <printOptions/>
  <pageMargins left="0.75" right="0.75" top="1" bottom="1" header="0.5" footer="0.5"/>
  <pageSetup horizontalDpi="300" verticalDpi="300" orientation="portrait" paperSize="9" r:id="rId1"/>
  <ignoredErrors>
    <ignoredError sqref="J2:J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2017-12-28T02:52:26Z</cp:lastPrinted>
  <dcterms:created xsi:type="dcterms:W3CDTF">2017-10-30T02:22:21Z</dcterms:created>
  <dcterms:modified xsi:type="dcterms:W3CDTF">2018-06-14T07:03:37Z</dcterms:modified>
  <cp:category/>
  <cp:version/>
  <cp:contentType/>
  <cp:contentStatus/>
</cp:coreProperties>
</file>